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653\Desktop\"/>
    </mc:Choice>
  </mc:AlternateContent>
  <xr:revisionPtr revIDLastSave="0" documentId="8_{D18E78D9-75A2-4AD1-9619-368FCE7F53C5}" xr6:coauthVersionLast="47" xr6:coauthVersionMax="47" xr10:uidLastSave="{00000000-0000-0000-0000-000000000000}"/>
  <bookViews>
    <workbookView xWindow="-120" yWindow="-120" windowWidth="20730" windowHeight="11160" xr2:uid="{0156257B-6DCD-4812-BFC0-F74322CB01D1}"/>
  </bookViews>
  <sheets>
    <sheet name="Contratos admin publicas 2021" sheetId="1" r:id="rId1"/>
  </sheets>
  <definedNames>
    <definedName name="_xlnm._FilterDatabase" localSheetId="0" hidden="1">'Contratos admin publicas 2021'!$C$1:$C$39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E38" i="1"/>
</calcChain>
</file>

<file path=xl/sharedStrings.xml><?xml version="1.0" encoding="utf-8"?>
<sst xmlns="http://schemas.openxmlformats.org/spreadsheetml/2006/main" count="223" uniqueCount="92">
  <si>
    <t>TOTAL</t>
  </si>
  <si>
    <t>n/a</t>
  </si>
  <si>
    <t>Servicios</t>
  </si>
  <si>
    <t>Gerencia Municipal de Cultura y Deporte de Santa Lucía</t>
  </si>
  <si>
    <t>marzo</t>
  </si>
  <si>
    <t>Servicio para la producción, edición, realización, guión y dirección de video documental sobre celebraciones tradicionales e identidad Santa Lucía</t>
  </si>
  <si>
    <t>Fundación Nanino Días Cutillas</t>
  </si>
  <si>
    <t>octubre</t>
  </si>
  <si>
    <t>Actividades culturales relacionadas
con el medio ambiente para
complementar el Festival soltura a
realizar en Firgas durante el 24 de
octubre de 2021</t>
  </si>
  <si>
    <t>Cabildo Insular de La Palma</t>
  </si>
  <si>
    <t>enero-diciembre</t>
  </si>
  <si>
    <t>Gestión Proyectos Formativos Europeos para la realización de actividades juveniles cono el apoyo de voluntariado europeo</t>
  </si>
  <si>
    <t>oct-diciembre</t>
  </si>
  <si>
    <t>Juventud Proyecto "La Movida": Realización de formaciones diridida a jóvenes para fomentar diferentes disciplinas artísticas.</t>
  </si>
  <si>
    <t>Cabildo Insular De Gran Canaria</t>
  </si>
  <si>
    <t>Proyecto Plan Insular de Adicciones I - TALLERES PREVENCIÓN: PROGRAMA
DE OCIO 2021</t>
  </si>
  <si>
    <t xml:space="preserve">Sociedad de promoción de LPGC </t>
  </si>
  <si>
    <t>Representaciones musicales en el edificio Miller de "Ida Susal"</t>
  </si>
  <si>
    <t>Representaciones musicales en el edificio Miller de "Rupatrupa"</t>
  </si>
  <si>
    <t>Dirección Gral de Salud pública</t>
  </si>
  <si>
    <t>01/05/2021 AL 31/8/2021</t>
  </si>
  <si>
    <t>Activación de Medidas Preventivas Saludables en las Nuevas Zonas de Ocio y Tiempo Libre en La Comunidad Canaria</t>
  </si>
  <si>
    <t>Cabildo de Gran Canaria (Consejería de Cultura)</t>
  </si>
  <si>
    <t>01/12/2021 al 30/03/2022</t>
  </si>
  <si>
    <t>Concurso CCA GRAN CANARIA "VACUNA CONTRA EL MACHISMO"</t>
  </si>
  <si>
    <t xml:space="preserve">Dirección General de Juventud Gobierno de Canarias </t>
  </si>
  <si>
    <t>marzo-diciembre</t>
  </si>
  <si>
    <t>Ruta Propia Canarias</t>
  </si>
  <si>
    <t>Desarrollo comunitario y Fortalecimiento de valores comunitarios La Graciosa</t>
  </si>
  <si>
    <t>FOMENTAS (Empresa Municipal de Vivienda y Suelo Ayto. de Telde SLU)</t>
  </si>
  <si>
    <t>Actividades Extraescolares CEIP Montiano Placeres e IES Lila</t>
  </si>
  <si>
    <t>Vive Tu calle 2021</t>
  </si>
  <si>
    <t>Ayuntamiento Viila de Moya</t>
  </si>
  <si>
    <t>Elaboración, gestión, difusión,
coordinación y ejecución del proyecto
voluntariado europeo destinado al
fomento de la participación juvenil
y la implantación del programa
Erasmus+ en la Villa de Moya</t>
  </si>
  <si>
    <t>Ayuntamiento de Ingenio</t>
  </si>
  <si>
    <t>Agosto-diciembre</t>
  </si>
  <si>
    <t>Dinamización Centro juvenil Ingenio y Actividades</t>
  </si>
  <si>
    <t>Ayuntamiento de S. cristóbal de La Laguna</t>
  </si>
  <si>
    <t>diciembre</t>
  </si>
  <si>
    <t>Realización Proyecto #Sumando. Proyecto de Prevención de adicciones en el municipio de la Villa de Mazo de septiembre a diciembre de 2021. </t>
  </si>
  <si>
    <t>INJUVE</t>
  </si>
  <si>
    <t>Formación a la Llegada Cuerpo Europeo de Solidaridad Canarias</t>
  </si>
  <si>
    <t>INSTITUTO INSULAR DE ATENCION SOCIAL Y SOCIASANITARIA Santa Cruz de Tenerife (IMAS)</t>
  </si>
  <si>
    <t>oct-dic</t>
  </si>
  <si>
    <t>Proyecto "Intervención creativa con hijos e hijas de mujeres atendidas en la Red de Vilencia de Género de Tenerife"</t>
  </si>
  <si>
    <t>Instituto Canario de Igualdad</t>
  </si>
  <si>
    <t>Intervención creativa con hijos e hijas de mujeres atendidas en la red de VG en la isla de La Palma</t>
  </si>
  <si>
    <t>nov</t>
  </si>
  <si>
    <t>Servicio para la Asistencia técnica para la organización del Acto Institucional del 25 de noviembre de 2021, Día Internacional de la Eliminación de la Violencia contra la Mujer </t>
  </si>
  <si>
    <t>Ayuntamiento de Santa Cruz de La Palma</t>
  </si>
  <si>
    <t>Creación de un registro de entidades asociativas de Santa Cruz de La Palma y Asesoramiento y Gestión asociativa para presupuestos participativos, gestión registro de entidades, convenio con las diferentes entidades del Municipio y Dinamización Juvenil de Santa Cruz de La Palma</t>
  </si>
  <si>
    <t>Ayuntamiento de Breña Baja</t>
  </si>
  <si>
    <t>nov-diciembre</t>
  </si>
  <si>
    <t>Proyecto Súbete a la vida. Proyecto de prevención de adicciones en el municipio de Breña Baja de agosto a diciembre del 2021. </t>
  </si>
  <si>
    <t>Realización del Proyecto Breña Baja es más joven LaColmena, Integración social, acompañamiento, orientación, dinamización para la juventud menores de 25 años</t>
  </si>
  <si>
    <t>Ayuntamiento de Breña Alta</t>
  </si>
  <si>
    <t>julio-septiembre</t>
  </si>
  <si>
    <t>Actividades de Ocio y Ocupación de tiempo libre para la población Infantil y Juvenil del Municipio.</t>
  </si>
  <si>
    <t>Ayuntamiento de Las Palmas de Gran Canaria</t>
  </si>
  <si>
    <t>mayo-diciembre</t>
  </si>
  <si>
    <t>Programa basado en hábitos saludables y sociosaitario enfocado en toda la población del barrio de El Polvorín y Barrio Atlántico</t>
  </si>
  <si>
    <t>Realización de talleres, en las unitarias del municipio, para sensibilizar y crear conciencia sobre la problemática medioambiental, mantenimiento y conservación con acciones que los menores y familias puedan llevar a cabo para cuidar el planeta enmarcados en el Programa de educación ambiental.</t>
  </si>
  <si>
    <t>Ayuntamiento de Córdoba</t>
  </si>
  <si>
    <t>Noviembre</t>
  </si>
  <si>
    <t>Producción, organización, comunicación y asistencia técnica de actividad juvenil "TrampaX" en la Casa de la Juventud</t>
  </si>
  <si>
    <t>Junio</t>
  </si>
  <si>
    <t>Producción,organización y asistencia técnica de actividad juvenil "empoderamentes" en la Casa de la juventud</t>
  </si>
  <si>
    <t>Ayuntamiento de Arucas</t>
  </si>
  <si>
    <t>Grabación de la Campaña de Sensibilización de 25 Noviembre de prevención de la violencia de género</t>
  </si>
  <si>
    <t>Ayuntamiento de Santa Brígida</t>
  </si>
  <si>
    <t>enero-febrero</t>
  </si>
  <si>
    <t>Diseño de imágenes, gif u otros elementos digitales para publicitar las actividades organizadas por la Concejalía de Juventud del Ayuntamiento de la Villa de Santa Brígida para el programa "Gran Canaria Joven en Red- Santa Brígida.</t>
  </si>
  <si>
    <t>Ayuntamiento de Puntagorda</t>
  </si>
  <si>
    <t>Realización del Proyecto de prevención #MOVEON. Proyecto de prevención de adicciones en el municipio de Puntagorda de agosto a diciembre del 2021</t>
  </si>
  <si>
    <t>Ayuntamiento de Telde</t>
  </si>
  <si>
    <t>sep-diciembre</t>
  </si>
  <si>
    <t>Realización de actividades juveniles del proyecto “LA CASA QUE TU QUIERES” fomentando la participación juvenil mediante charlas formativas, talleres, dinámicas primer periodo contrato</t>
  </si>
  <si>
    <t>Ayuntamiento de Teror</t>
  </si>
  <si>
    <t>PROCESO DE ACREDITACIÓN PARA LA PARTICIPACIÓN EN LOS PROYECTOS EUROPEOS ERASMUS+ Y SELLO DE CALIDAD</t>
  </si>
  <si>
    <t>Ayuntamiento de Mazo</t>
  </si>
  <si>
    <t>CEIP Miranda</t>
  </si>
  <si>
    <t>Servicio de acogida temprana AMPA Melchora, CEIP Miranda</t>
  </si>
  <si>
    <t xml:space="preserve">CEIP Manuel Galván de las Casas </t>
  </si>
  <si>
    <t>Servicio de acogida temprana CEIP Manuel Galván de las Casas</t>
  </si>
  <si>
    <t>Desestimiento/ renuncia</t>
  </si>
  <si>
    <t>Modificación</t>
  </si>
  <si>
    <t>Tipo de Contrato</t>
  </si>
  <si>
    <t>Concedido</t>
  </si>
  <si>
    <t>Coste total del proyecto</t>
  </si>
  <si>
    <t>Organismo</t>
  </si>
  <si>
    <t>Duración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</si>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</sst>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2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/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/>
    <xf numFmtId="0" fontId="3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2" borderId="0" xfId="0" applyNumberFormat="1" applyFill="1"/>
    <xf numFmtId="0" fontId="3" fillId="2" borderId="3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8894-AF18-4EE6-A676-4538B126DF28}">
  <dimension ref="A1:H39"/>
  <sheetViews>
    <sheetView tabSelected="1" zoomScaleNormal="100" workbookViewId="0">
      <selection activeCell="D16" sqref="D16"/>
    </sheetView>
  </sheetViews>
  <sheetFormatPr baseColWidth="10" defaultRowHeight="15" x14ac:dyDescent="0.25"/>
  <cols>
    <col min="1" max="1" width="47.42578125" style="1" customWidth="1"/>
    <col min="2" max="2" width="16" style="1" customWidth="1"/>
    <col min="3" max="3" width="26.7109375" style="1" customWidth="1"/>
    <col min="4" max="4" width="13.28515625" style="1" customWidth="1"/>
    <col min="5" max="5" width="15" style="1" customWidth="1"/>
    <col min="6" max="6" width="19.5703125" style="1" customWidth="1"/>
    <col min="7" max="7" width="33.7109375" style="1" customWidth="1"/>
    <col min="8" max="16384" width="11.42578125" style="1"/>
  </cols>
  <sheetData>
    <row r="1" spans="1:8" ht="47.25" x14ac:dyDescent="0.25">
      <c r="A1" s="23" t="s">
        <v>91</v>
      </c>
      <c r="B1" s="23" t="s">
        <v>90</v>
      </c>
      <c r="C1" s="23" t="s">
        <v>89</v>
      </c>
      <c r="D1" s="23" t="s">
        <v>88</v>
      </c>
      <c r="E1" s="23" t="s">
        <v>87</v>
      </c>
      <c r="F1" s="22" t="s">
        <v>86</v>
      </c>
      <c r="G1" s="22" t="s">
        <v>85</v>
      </c>
      <c r="H1" s="22" t="s">
        <v>84</v>
      </c>
    </row>
    <row r="2" spans="1:8" ht="29.25" customHeight="1" x14ac:dyDescent="0.25">
      <c r="A2" s="21" t="s">
        <v>83</v>
      </c>
      <c r="B2" s="19" t="s">
        <v>10</v>
      </c>
      <c r="C2" s="11" t="s">
        <v>82</v>
      </c>
      <c r="D2" s="10">
        <v>15460.78</v>
      </c>
      <c r="E2" s="10">
        <v>15460.78</v>
      </c>
      <c r="F2" s="8" t="s">
        <v>2</v>
      </c>
      <c r="G2" s="8" t="s">
        <v>1</v>
      </c>
      <c r="H2" s="8" t="s">
        <v>1</v>
      </c>
    </row>
    <row r="3" spans="1:8" ht="31.5" customHeight="1" x14ac:dyDescent="0.25">
      <c r="A3" s="21" t="s">
        <v>81</v>
      </c>
      <c r="B3" s="19" t="s">
        <v>10</v>
      </c>
      <c r="C3" s="11" t="s">
        <v>80</v>
      </c>
      <c r="D3" s="10">
        <v>5747.97</v>
      </c>
      <c r="E3" s="10">
        <v>5747.97</v>
      </c>
      <c r="F3" s="8" t="s">
        <v>2</v>
      </c>
      <c r="G3" s="8" t="s">
        <v>1</v>
      </c>
      <c r="H3" s="8" t="s">
        <v>1</v>
      </c>
    </row>
    <row r="4" spans="1:8" ht="31.5" customHeight="1" x14ac:dyDescent="0.25">
      <c r="A4" s="21" t="s">
        <v>39</v>
      </c>
      <c r="B4" s="19" t="s">
        <v>75</v>
      </c>
      <c r="C4" s="11" t="s">
        <v>79</v>
      </c>
      <c r="D4" s="10">
        <v>6276.83</v>
      </c>
      <c r="E4" s="10">
        <v>6276.83</v>
      </c>
      <c r="F4" s="8" t="s">
        <v>2</v>
      </c>
      <c r="G4" s="8" t="s">
        <v>1</v>
      </c>
      <c r="H4" s="8" t="s">
        <v>1</v>
      </c>
    </row>
    <row r="5" spans="1:8" ht="49.5" customHeight="1" x14ac:dyDescent="0.25">
      <c r="A5" s="21" t="s">
        <v>78</v>
      </c>
      <c r="B5" s="19" t="s">
        <v>12</v>
      </c>
      <c r="C5" s="11" t="s">
        <v>77</v>
      </c>
      <c r="D5" s="10">
        <v>1000</v>
      </c>
      <c r="E5" s="9">
        <v>1000</v>
      </c>
      <c r="F5" s="8" t="s">
        <v>2</v>
      </c>
      <c r="G5" s="8" t="s">
        <v>1</v>
      </c>
      <c r="H5" s="8" t="s">
        <v>1</v>
      </c>
    </row>
    <row r="6" spans="1:8" ht="58.5" customHeight="1" x14ac:dyDescent="0.25">
      <c r="A6" s="21" t="s">
        <v>76</v>
      </c>
      <c r="B6" s="19" t="s">
        <v>75</v>
      </c>
      <c r="C6" s="11" t="s">
        <v>74</v>
      </c>
      <c r="D6" s="10">
        <v>5000</v>
      </c>
      <c r="E6" s="10">
        <v>5000</v>
      </c>
      <c r="F6" s="8" t="s">
        <v>2</v>
      </c>
      <c r="G6" s="8" t="s">
        <v>1</v>
      </c>
      <c r="H6" s="8" t="s">
        <v>1</v>
      </c>
    </row>
    <row r="7" spans="1:8" ht="31.5" customHeight="1" x14ac:dyDescent="0.25">
      <c r="A7" s="21" t="s">
        <v>73</v>
      </c>
      <c r="B7" s="19" t="s">
        <v>35</v>
      </c>
      <c r="C7" s="11" t="s">
        <v>72</v>
      </c>
      <c r="D7" s="10">
        <v>9000</v>
      </c>
      <c r="E7" s="10">
        <v>9000</v>
      </c>
      <c r="F7" s="8" t="s">
        <v>2</v>
      </c>
      <c r="G7" s="8" t="s">
        <v>1</v>
      </c>
      <c r="H7" s="8" t="s">
        <v>1</v>
      </c>
    </row>
    <row r="8" spans="1:8" ht="76.5" customHeight="1" x14ac:dyDescent="0.25">
      <c r="A8" s="21" t="s">
        <v>71</v>
      </c>
      <c r="B8" s="19" t="s">
        <v>70</v>
      </c>
      <c r="C8" s="11" t="s">
        <v>69</v>
      </c>
      <c r="D8" s="10">
        <v>7000</v>
      </c>
      <c r="E8" s="9">
        <v>7000</v>
      </c>
      <c r="F8" s="8" t="s">
        <v>2</v>
      </c>
      <c r="G8" s="8" t="s">
        <v>1</v>
      </c>
      <c r="H8" s="8" t="s">
        <v>1</v>
      </c>
    </row>
    <row r="9" spans="1:8" ht="45" x14ac:dyDescent="0.25">
      <c r="A9" s="21" t="s">
        <v>68</v>
      </c>
      <c r="B9" s="19" t="s">
        <v>63</v>
      </c>
      <c r="C9" s="11" t="s">
        <v>67</v>
      </c>
      <c r="D9" s="10">
        <v>3500</v>
      </c>
      <c r="E9" s="10">
        <v>3500</v>
      </c>
      <c r="F9" s="8" t="s">
        <v>2</v>
      </c>
      <c r="G9" s="8" t="s">
        <v>1</v>
      </c>
      <c r="H9" s="8" t="s">
        <v>1</v>
      </c>
    </row>
    <row r="10" spans="1:8" ht="45" x14ac:dyDescent="0.25">
      <c r="A10" s="21" t="s">
        <v>66</v>
      </c>
      <c r="B10" s="19" t="s">
        <v>65</v>
      </c>
      <c r="C10" s="11" t="s">
        <v>62</v>
      </c>
      <c r="D10" s="10">
        <v>3000</v>
      </c>
      <c r="E10" s="10">
        <v>3550</v>
      </c>
      <c r="F10" s="8" t="s">
        <v>2</v>
      </c>
      <c r="G10" s="8" t="s">
        <v>1</v>
      </c>
      <c r="H10" s="8" t="s">
        <v>1</v>
      </c>
    </row>
    <row r="11" spans="1:8" ht="45" customHeight="1" x14ac:dyDescent="0.25">
      <c r="A11" s="21" t="s">
        <v>64</v>
      </c>
      <c r="B11" s="19" t="s">
        <v>63</v>
      </c>
      <c r="C11" s="11" t="s">
        <v>62</v>
      </c>
      <c r="D11" s="10">
        <v>3000</v>
      </c>
      <c r="E11" s="10">
        <v>3000</v>
      </c>
      <c r="F11" s="8" t="s">
        <v>2</v>
      </c>
      <c r="G11" s="8" t="s">
        <v>1</v>
      </c>
      <c r="H11" s="8" t="s">
        <v>1</v>
      </c>
    </row>
    <row r="12" spans="1:8" ht="89.25" customHeight="1" x14ac:dyDescent="0.25">
      <c r="A12" s="21" t="s">
        <v>61</v>
      </c>
      <c r="B12" s="11" t="s">
        <v>59</v>
      </c>
      <c r="C12" s="11" t="s">
        <v>55</v>
      </c>
      <c r="D12" s="10">
        <v>14985.04</v>
      </c>
      <c r="E12" s="10">
        <v>14985.04</v>
      </c>
      <c r="F12" s="8" t="s">
        <v>2</v>
      </c>
      <c r="G12" s="8" t="s">
        <v>1</v>
      </c>
      <c r="H12" s="8" t="s">
        <v>1</v>
      </c>
    </row>
    <row r="13" spans="1:8" ht="45.75" customHeight="1" x14ac:dyDescent="0.25">
      <c r="A13" s="21" t="s">
        <v>60</v>
      </c>
      <c r="B13" s="19" t="s">
        <v>59</v>
      </c>
      <c r="C13" s="11" t="s">
        <v>58</v>
      </c>
      <c r="D13" s="10">
        <v>14960</v>
      </c>
      <c r="E13" s="10">
        <v>14960</v>
      </c>
      <c r="F13" s="8" t="s">
        <v>2</v>
      </c>
      <c r="G13" s="8" t="s">
        <v>1</v>
      </c>
      <c r="H13" s="8" t="s">
        <v>1</v>
      </c>
    </row>
    <row r="14" spans="1:8" ht="27" customHeight="1" x14ac:dyDescent="0.25">
      <c r="A14" s="21" t="s">
        <v>57</v>
      </c>
      <c r="B14" s="19" t="s">
        <v>56</v>
      </c>
      <c r="C14" s="11" t="s">
        <v>55</v>
      </c>
      <c r="D14" s="10">
        <v>14980</v>
      </c>
      <c r="E14" s="10">
        <v>14980</v>
      </c>
      <c r="F14" s="8" t="s">
        <v>2</v>
      </c>
      <c r="G14" s="8" t="s">
        <v>1</v>
      </c>
      <c r="H14" s="8" t="s">
        <v>1</v>
      </c>
    </row>
    <row r="15" spans="1:8" ht="57" customHeight="1" x14ac:dyDescent="0.25">
      <c r="A15" s="21" t="s">
        <v>54</v>
      </c>
      <c r="B15" s="19" t="s">
        <v>10</v>
      </c>
      <c r="C15" s="11" t="s">
        <v>51</v>
      </c>
      <c r="D15" s="10">
        <v>15000</v>
      </c>
      <c r="E15" s="10">
        <v>15000</v>
      </c>
      <c r="F15" s="8" t="s">
        <v>2</v>
      </c>
      <c r="G15" s="8" t="s">
        <v>1</v>
      </c>
      <c r="H15" s="8" t="s">
        <v>1</v>
      </c>
    </row>
    <row r="16" spans="1:8" ht="48.75" customHeight="1" x14ac:dyDescent="0.25">
      <c r="A16" s="21" t="s">
        <v>53</v>
      </c>
      <c r="B16" s="19" t="s">
        <v>52</v>
      </c>
      <c r="C16" s="11" t="s">
        <v>51</v>
      </c>
      <c r="D16" s="10">
        <v>11152.56</v>
      </c>
      <c r="E16" s="10">
        <v>11152.56</v>
      </c>
      <c r="F16" s="8" t="s">
        <v>2</v>
      </c>
      <c r="G16" s="8" t="s">
        <v>1</v>
      </c>
      <c r="H16" s="8" t="s">
        <v>1</v>
      </c>
    </row>
    <row r="17" spans="1:8" ht="90" x14ac:dyDescent="0.25">
      <c r="A17" s="18" t="s">
        <v>50</v>
      </c>
      <c r="B17" s="19" t="s">
        <v>10</v>
      </c>
      <c r="C17" s="11" t="s">
        <v>49</v>
      </c>
      <c r="D17" s="10">
        <v>15000</v>
      </c>
      <c r="E17" s="10">
        <v>15000</v>
      </c>
      <c r="F17" s="8" t="s">
        <v>2</v>
      </c>
      <c r="G17" s="8" t="s">
        <v>1</v>
      </c>
      <c r="H17" s="8" t="s">
        <v>1</v>
      </c>
    </row>
    <row r="18" spans="1:8" ht="62.25" customHeight="1" x14ac:dyDescent="0.25">
      <c r="A18" s="18" t="s">
        <v>48</v>
      </c>
      <c r="B18" s="19" t="s">
        <v>47</v>
      </c>
      <c r="C18" s="11" t="s">
        <v>45</v>
      </c>
      <c r="D18" s="10">
        <v>3000</v>
      </c>
      <c r="E18" s="10">
        <v>3000</v>
      </c>
      <c r="F18" s="8" t="s">
        <v>2</v>
      </c>
      <c r="G18" s="8" t="s">
        <v>1</v>
      </c>
      <c r="H18" s="8" t="s">
        <v>1</v>
      </c>
    </row>
    <row r="19" spans="1:8" ht="30" x14ac:dyDescent="0.25">
      <c r="A19" s="18" t="s">
        <v>46</v>
      </c>
      <c r="B19" s="19" t="s">
        <v>43</v>
      </c>
      <c r="C19" s="11" t="s">
        <v>45</v>
      </c>
      <c r="D19" s="10">
        <v>8755</v>
      </c>
      <c r="E19" s="10">
        <v>8755</v>
      </c>
      <c r="F19" s="8" t="s">
        <v>2</v>
      </c>
      <c r="G19" s="8" t="s">
        <v>1</v>
      </c>
      <c r="H19" s="8" t="s">
        <v>1</v>
      </c>
    </row>
    <row r="20" spans="1:8" ht="60" x14ac:dyDescent="0.25">
      <c r="A20" s="18" t="s">
        <v>44</v>
      </c>
      <c r="B20" s="19" t="s">
        <v>43</v>
      </c>
      <c r="C20" s="11" t="s">
        <v>42</v>
      </c>
      <c r="D20" s="10">
        <v>14780</v>
      </c>
      <c r="E20" s="10">
        <v>14780</v>
      </c>
      <c r="F20" s="8" t="s">
        <v>2</v>
      </c>
      <c r="G20" s="8" t="s">
        <v>1</v>
      </c>
      <c r="H20" s="8" t="s">
        <v>1</v>
      </c>
    </row>
    <row r="21" spans="1:8" ht="30" x14ac:dyDescent="0.25">
      <c r="A21" s="18" t="s">
        <v>41</v>
      </c>
      <c r="B21" s="19" t="s">
        <v>10</v>
      </c>
      <c r="C21" s="11" t="s">
        <v>40</v>
      </c>
      <c r="D21" s="10">
        <v>9530</v>
      </c>
      <c r="E21" s="10">
        <v>9530</v>
      </c>
      <c r="F21" s="8" t="s">
        <v>2</v>
      </c>
      <c r="G21" s="8" t="s">
        <v>1</v>
      </c>
      <c r="H21" s="8" t="s">
        <v>1</v>
      </c>
    </row>
    <row r="22" spans="1:8" ht="45" x14ac:dyDescent="0.25">
      <c r="A22" s="18" t="s">
        <v>39</v>
      </c>
      <c r="B22" s="19" t="s">
        <v>38</v>
      </c>
      <c r="C22" s="20" t="s">
        <v>37</v>
      </c>
      <c r="D22" s="10">
        <v>9110</v>
      </c>
      <c r="E22" s="10">
        <v>9110</v>
      </c>
      <c r="F22" s="8" t="s">
        <v>2</v>
      </c>
      <c r="G22" s="8" t="s">
        <v>1</v>
      </c>
      <c r="H22" s="8" t="s">
        <v>1</v>
      </c>
    </row>
    <row r="23" spans="1:8" x14ac:dyDescent="0.25">
      <c r="A23" s="18" t="s">
        <v>36</v>
      </c>
      <c r="B23" s="19" t="s">
        <v>35</v>
      </c>
      <c r="C23" s="11" t="s">
        <v>34</v>
      </c>
      <c r="D23" s="10">
        <v>11403.98</v>
      </c>
      <c r="E23" s="10">
        <v>11403.98</v>
      </c>
      <c r="F23" s="8" t="s">
        <v>2</v>
      </c>
      <c r="G23" s="8" t="s">
        <v>1</v>
      </c>
      <c r="H23" s="8" t="s">
        <v>1</v>
      </c>
    </row>
    <row r="24" spans="1:8" ht="90" x14ac:dyDescent="0.25">
      <c r="A24" s="18" t="s">
        <v>33</v>
      </c>
      <c r="B24" s="11" t="s">
        <v>10</v>
      </c>
      <c r="C24" s="11" t="s">
        <v>32</v>
      </c>
      <c r="D24" s="10">
        <v>4000</v>
      </c>
      <c r="E24" s="9">
        <v>4000</v>
      </c>
      <c r="F24" s="8" t="s">
        <v>2</v>
      </c>
      <c r="G24" s="8" t="s">
        <v>1</v>
      </c>
      <c r="H24" s="8" t="s">
        <v>1</v>
      </c>
    </row>
    <row r="25" spans="1:8" ht="45" x14ac:dyDescent="0.25">
      <c r="A25" s="18" t="s">
        <v>31</v>
      </c>
      <c r="B25" s="11" t="s">
        <v>10</v>
      </c>
      <c r="C25" s="11" t="s">
        <v>29</v>
      </c>
      <c r="D25" s="10">
        <v>26280</v>
      </c>
      <c r="E25" s="10">
        <v>26280</v>
      </c>
      <c r="F25" s="8" t="s">
        <v>2</v>
      </c>
      <c r="G25" s="8" t="s">
        <v>1</v>
      </c>
      <c r="H25" s="8" t="s">
        <v>1</v>
      </c>
    </row>
    <row r="26" spans="1:8" ht="45" x14ac:dyDescent="0.25">
      <c r="A26" s="18" t="s">
        <v>30</v>
      </c>
      <c r="B26" s="11" t="s">
        <v>10</v>
      </c>
      <c r="C26" s="11" t="s">
        <v>29</v>
      </c>
      <c r="D26" s="10">
        <v>10595</v>
      </c>
      <c r="E26" s="10">
        <v>10595</v>
      </c>
      <c r="F26" s="8" t="s">
        <v>2</v>
      </c>
      <c r="G26" s="8" t="s">
        <v>1</v>
      </c>
      <c r="H26" s="8" t="s">
        <v>1</v>
      </c>
    </row>
    <row r="27" spans="1:8" ht="45" x14ac:dyDescent="0.25">
      <c r="A27" s="18" t="s">
        <v>28</v>
      </c>
      <c r="B27" s="11" t="s">
        <v>26</v>
      </c>
      <c r="C27" s="11" t="s">
        <v>25</v>
      </c>
      <c r="D27" s="10">
        <v>14300</v>
      </c>
      <c r="E27" s="10">
        <v>14300</v>
      </c>
      <c r="F27" s="8" t="s">
        <v>2</v>
      </c>
      <c r="G27" s="8" t="s">
        <v>1</v>
      </c>
      <c r="H27" s="8" t="s">
        <v>1</v>
      </c>
    </row>
    <row r="28" spans="1:8" ht="45" x14ac:dyDescent="0.25">
      <c r="A28" s="18" t="s">
        <v>27</v>
      </c>
      <c r="B28" s="11" t="s">
        <v>26</v>
      </c>
      <c r="C28" s="11" t="s">
        <v>25</v>
      </c>
      <c r="D28" s="10">
        <v>14800</v>
      </c>
      <c r="E28" s="10">
        <v>14800</v>
      </c>
      <c r="F28" s="8" t="s">
        <v>2</v>
      </c>
      <c r="G28" s="8" t="s">
        <v>1</v>
      </c>
      <c r="H28" s="8" t="s">
        <v>1</v>
      </c>
    </row>
    <row r="29" spans="1:8" ht="30" x14ac:dyDescent="0.25">
      <c r="A29" s="18" t="s">
        <v>24</v>
      </c>
      <c r="B29" s="11" t="s">
        <v>23</v>
      </c>
      <c r="C29" s="11" t="s">
        <v>22</v>
      </c>
      <c r="D29" s="10">
        <v>14999</v>
      </c>
      <c r="E29" s="10">
        <v>14999</v>
      </c>
      <c r="F29" s="8" t="s">
        <v>2</v>
      </c>
      <c r="G29" s="8" t="s">
        <v>1</v>
      </c>
      <c r="H29" s="8" t="s">
        <v>1</v>
      </c>
    </row>
    <row r="30" spans="1:8" ht="45" x14ac:dyDescent="0.25">
      <c r="A30" s="13" t="s">
        <v>21</v>
      </c>
      <c r="B30" s="11" t="s">
        <v>20</v>
      </c>
      <c r="C30" s="11" t="s">
        <v>19</v>
      </c>
      <c r="D30" s="10">
        <v>15000</v>
      </c>
      <c r="E30" s="10">
        <v>15000</v>
      </c>
      <c r="F30" s="8" t="s">
        <v>2</v>
      </c>
      <c r="G30" s="8" t="s">
        <v>1</v>
      </c>
      <c r="H30" s="8" t="s">
        <v>1</v>
      </c>
    </row>
    <row r="31" spans="1:8" ht="30" x14ac:dyDescent="0.25">
      <c r="A31" s="13" t="s">
        <v>18</v>
      </c>
      <c r="B31" s="17">
        <v>44237</v>
      </c>
      <c r="C31" s="11" t="s">
        <v>16</v>
      </c>
      <c r="D31" s="10">
        <v>3200</v>
      </c>
      <c r="E31" s="9">
        <v>3200</v>
      </c>
      <c r="F31" s="8" t="s">
        <v>2</v>
      </c>
      <c r="G31" s="8" t="s">
        <v>1</v>
      </c>
      <c r="H31" s="8" t="s">
        <v>1</v>
      </c>
    </row>
    <row r="32" spans="1:8" ht="30" x14ac:dyDescent="0.25">
      <c r="A32" s="13" t="s">
        <v>17</v>
      </c>
      <c r="B32" s="12">
        <v>44281</v>
      </c>
      <c r="C32" s="11" t="s">
        <v>16</v>
      </c>
      <c r="D32" s="10">
        <v>3100</v>
      </c>
      <c r="E32" s="9">
        <v>3100</v>
      </c>
      <c r="F32" s="8" t="s">
        <v>2</v>
      </c>
      <c r="G32" s="8" t="s">
        <v>1</v>
      </c>
      <c r="H32" s="8" t="s">
        <v>1</v>
      </c>
    </row>
    <row r="33" spans="1:8" ht="45" x14ac:dyDescent="0.25">
      <c r="A33" s="13" t="s">
        <v>15</v>
      </c>
      <c r="B33" s="12" t="s">
        <v>12</v>
      </c>
      <c r="C33" s="11" t="s">
        <v>14</v>
      </c>
      <c r="D33" s="10">
        <v>11290</v>
      </c>
      <c r="E33" s="10">
        <v>11290</v>
      </c>
      <c r="F33" s="8" t="s">
        <v>2</v>
      </c>
      <c r="G33" s="8" t="s">
        <v>1</v>
      </c>
      <c r="H33" s="8" t="s">
        <v>1</v>
      </c>
    </row>
    <row r="34" spans="1:8" ht="45" x14ac:dyDescent="0.25">
      <c r="A34" s="13" t="s">
        <v>13</v>
      </c>
      <c r="B34" s="12" t="s">
        <v>12</v>
      </c>
      <c r="C34" s="11" t="s">
        <v>9</v>
      </c>
      <c r="D34" s="10">
        <v>2200</v>
      </c>
      <c r="E34" s="10">
        <v>2200</v>
      </c>
      <c r="F34" s="8" t="s">
        <v>2</v>
      </c>
      <c r="G34" s="8" t="s">
        <v>1</v>
      </c>
      <c r="H34" s="8" t="s">
        <v>1</v>
      </c>
    </row>
    <row r="35" spans="1:8" ht="45" x14ac:dyDescent="0.25">
      <c r="A35" s="16" t="s">
        <v>11</v>
      </c>
      <c r="B35" s="15" t="s">
        <v>10</v>
      </c>
      <c r="C35" s="14" t="s">
        <v>9</v>
      </c>
      <c r="D35" s="2">
        <v>2000</v>
      </c>
      <c r="E35" s="2">
        <v>2000</v>
      </c>
      <c r="F35" s="8" t="s">
        <v>2</v>
      </c>
      <c r="G35" s="8" t="s">
        <v>1</v>
      </c>
      <c r="H35" s="8" t="s">
        <v>1</v>
      </c>
    </row>
    <row r="36" spans="1:8" ht="75" x14ac:dyDescent="0.25">
      <c r="A36" s="13" t="s">
        <v>8</v>
      </c>
      <c r="B36" s="12" t="s">
        <v>7</v>
      </c>
      <c r="C36" s="11" t="s">
        <v>6</v>
      </c>
      <c r="D36" s="10">
        <v>6320</v>
      </c>
      <c r="E36" s="9">
        <v>6320</v>
      </c>
      <c r="F36" s="8" t="s">
        <v>2</v>
      </c>
      <c r="G36" s="8" t="s">
        <v>1</v>
      </c>
      <c r="H36" s="8" t="s">
        <v>1</v>
      </c>
    </row>
    <row r="37" spans="1:8" ht="45" x14ac:dyDescent="0.25">
      <c r="A37" s="13" t="s">
        <v>5</v>
      </c>
      <c r="B37" s="12" t="s">
        <v>4</v>
      </c>
      <c r="C37" s="11" t="s">
        <v>3</v>
      </c>
      <c r="D37" s="10">
        <v>14970</v>
      </c>
      <c r="E37" s="9">
        <v>14970</v>
      </c>
      <c r="F37" s="8" t="s">
        <v>2</v>
      </c>
      <c r="G37" s="8" t="s">
        <v>1</v>
      </c>
      <c r="H37" s="8" t="s">
        <v>1</v>
      </c>
    </row>
    <row r="38" spans="1:8" x14ac:dyDescent="0.25">
      <c r="A38" s="4"/>
      <c r="C38" s="7" t="s">
        <v>0</v>
      </c>
      <c r="D38" s="6">
        <f>SUM(D2:D37)</f>
        <v>344696.16000000003</v>
      </c>
      <c r="E38" s="5">
        <f>SUM(E2:E37)</f>
        <v>345246.16000000003</v>
      </c>
    </row>
    <row r="39" spans="1:8" x14ac:dyDescent="0.25">
      <c r="A39" s="4"/>
      <c r="B39" s="3"/>
      <c r="C39" s="3"/>
      <c r="D39" s="2"/>
      <c r="E39" s="2"/>
    </row>
  </sheetData>
  <autoFilter ref="C1:C39" xr:uid="{677FEA7D-12F2-4ECE-AB3E-D7CB0E9FF59D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admin publicas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34653</dc:creator>
  <cp:lastModifiedBy>34653</cp:lastModifiedBy>
  <dcterms:created xsi:type="dcterms:W3CDTF">2022-07-05T10:13:00Z</dcterms:created>
  <dcterms:modified xsi:type="dcterms:W3CDTF">2022-07-05T10:13:15Z</dcterms:modified>
</cp:coreProperties>
</file>