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653\Desktop\Transparencia TCanaria\"/>
    </mc:Choice>
  </mc:AlternateContent>
  <xr:revisionPtr revIDLastSave="0" documentId="13_ncr:1_{DA8288CD-93E5-4A6B-8CC9-4E30FC428600}" xr6:coauthVersionLast="45" xr6:coauthVersionMax="45" xr10:uidLastSave="{00000000-0000-0000-0000-000000000000}"/>
  <bookViews>
    <workbookView xWindow="-120" yWindow="-120" windowWidth="20730" windowHeight="11160" xr2:uid="{94D0B9F8-0A1F-4318-AA15-A0BED1BD4CE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20" i="1" l="1"/>
</calcChain>
</file>

<file path=xl/sharedStrings.xml><?xml version="1.0" encoding="utf-8"?>
<sst xmlns="http://schemas.openxmlformats.org/spreadsheetml/2006/main" count="117" uniqueCount="55">
  <si>
    <t>Nombre</t>
  </si>
  <si>
    <t>Duración</t>
  </si>
  <si>
    <t>Organismo</t>
  </si>
  <si>
    <t>Coste total del proyecto</t>
  </si>
  <si>
    <t>Concedido</t>
  </si>
  <si>
    <t>12 meses</t>
  </si>
  <si>
    <t>Tipo de Contrato</t>
  </si>
  <si>
    <t>Modificación</t>
  </si>
  <si>
    <t>Desestimiento/ renuncia</t>
  </si>
  <si>
    <t>n/a</t>
  </si>
  <si>
    <t>Estudio Planificación e Intervención para la Dinamización Social y Comunitaria de la Infancia y Adolescencia del Municipio.</t>
  </si>
  <si>
    <t>Ayuntamiento de Breña Alta</t>
  </si>
  <si>
    <t>Dinamización de Acogida Temprana y de Tarde en el CEIP Breña, CEIP Botazo y CEIP Buenavista</t>
  </si>
  <si>
    <t>3 meses (18/09/2019 al 20/12/2019 (3,5 meses)</t>
  </si>
  <si>
    <t>Implementación en el municipio del Programa del cuerpo europeo de solidaridad</t>
  </si>
  <si>
    <t>Campaña de Prevención y Sensibilización de vida saludable de menores del municipio.</t>
  </si>
  <si>
    <t>2 meses</t>
  </si>
  <si>
    <t>Proyecto de promoción de la participación ciudadana directa en Santa Cruz de La Palma para el desarrollo de la acción social comunitaria "Directamente"</t>
  </si>
  <si>
    <t>5 meses</t>
  </si>
  <si>
    <t>Ayuntamiento de Santa Cruz de La Palma</t>
  </si>
  <si>
    <t>4 meses</t>
  </si>
  <si>
    <t>Proyecto de Información, Formación y Acompañamiento juvenil (INFOR+Tenerife 2019)</t>
  </si>
  <si>
    <t xml:space="preserve">Cabildo de Tenerife </t>
  </si>
  <si>
    <t>Proyecto Conoce Europa y Mejora tus idiomas</t>
  </si>
  <si>
    <t>06/11/2019 al 31/10/2020</t>
  </si>
  <si>
    <t>Proyecto de Educación de Calle para el Entorno Geográfico del Centro Muncipal de Acogida de Santa Cruz de Tenerife. Nªde Expte: 477/2018</t>
  </si>
  <si>
    <t>Instituto Municipal de Atención Social de Santa Cruz de Tenerife (IMAS)</t>
  </si>
  <si>
    <t>Propuesta Formativa 2019</t>
  </si>
  <si>
    <t>Dirección General de Juventud</t>
  </si>
  <si>
    <t>Valsequillo se Impulsa</t>
  </si>
  <si>
    <t>Ayuntamiento de Valsequillo</t>
  </si>
  <si>
    <t>Embárriate Tazacorte</t>
  </si>
  <si>
    <t>6 meses</t>
  </si>
  <si>
    <t>Ayuntamiento de Tazacorte</t>
  </si>
  <si>
    <t>Realización del proyecto Embárriate de dinamización de la juventud en riesgo de exclusión social menos de 25 años en la Victoria de Acentejo</t>
  </si>
  <si>
    <t>Marzo-junio            (4 meses)</t>
  </si>
  <si>
    <t>Ayto. La Victoria de Acentejo (SS.SS y Bienestar Social)</t>
  </si>
  <si>
    <t>julio</t>
  </si>
  <si>
    <t xml:space="preserve">Ayto. Santa Lucia </t>
  </si>
  <si>
    <t>"Acciones contra la Homofobía, Transfobia y Bisfobia"</t>
  </si>
  <si>
    <t>Digital Generation</t>
  </si>
  <si>
    <t>05/06/2019 al 31/10/2019</t>
  </si>
  <si>
    <t>Cabildo de Gran Canaria (Cultura y Patrimonio Histórico)</t>
  </si>
  <si>
    <t>Promotores de Ocio Nocturno Responsable</t>
  </si>
  <si>
    <t>01/05/2019 AL 31/12/2019</t>
  </si>
  <si>
    <t>Dirección Gral de Salud</t>
  </si>
  <si>
    <t>TOTAL</t>
  </si>
  <si>
    <t>Servicios</t>
  </si>
  <si>
    <t>Jornadas de intercambio de experiencias sociales.</t>
  </si>
  <si>
    <t>Foro de solidaridad.</t>
  </si>
  <si>
    <t xml:space="preserve">Ayuntamiento de Las Palmas de Gran Canaria </t>
  </si>
  <si>
    <t xml:space="preserve">Julio </t>
  </si>
  <si>
    <t>Julio</t>
  </si>
  <si>
    <t>Vive Tu calle</t>
  </si>
  <si>
    <t>FOMENTAS (Empresa Municipal de Vivienda y Suelo Ayto. de Telde SLU)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</si>
</sst>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DB70-55FB-4CF7-AE3D-FAE0FC110440}">
  <dimension ref="A1:H20"/>
  <sheetViews>
    <sheetView tabSelected="1" topLeftCell="A13" workbookViewId="0">
      <selection activeCell="D25" sqref="D25"/>
    </sheetView>
  </sheetViews>
  <sheetFormatPr baseColWidth="10" defaultRowHeight="15" x14ac:dyDescent="0.25"/>
  <cols>
    <col min="1" max="1" width="47.42578125" customWidth="1"/>
    <col min="2" max="2" width="16" customWidth="1"/>
    <col min="3" max="3" width="26.7109375" customWidth="1"/>
    <col min="4" max="4" width="12" customWidth="1"/>
    <col min="5" max="5" width="12.28515625" customWidth="1"/>
    <col min="6" max="6" width="19.5703125" customWidth="1"/>
  </cols>
  <sheetData>
    <row r="1" spans="1:8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6</v>
      </c>
      <c r="G1" s="5" t="s">
        <v>7</v>
      </c>
      <c r="H1" s="5" t="s">
        <v>8</v>
      </c>
    </row>
    <row r="2" spans="1:8" ht="45" x14ac:dyDescent="0.25">
      <c r="A2" s="6" t="s">
        <v>10</v>
      </c>
      <c r="B2" s="2" t="s">
        <v>5</v>
      </c>
      <c r="C2" s="3" t="s">
        <v>11</v>
      </c>
      <c r="D2" s="4">
        <v>14616</v>
      </c>
      <c r="E2" s="4">
        <v>14616</v>
      </c>
      <c r="F2" t="s">
        <v>47</v>
      </c>
      <c r="G2" t="s">
        <v>9</v>
      </c>
      <c r="H2" t="s">
        <v>9</v>
      </c>
    </row>
    <row r="3" spans="1:8" ht="60" x14ac:dyDescent="0.25">
      <c r="A3" s="6" t="s">
        <v>12</v>
      </c>
      <c r="B3" s="3" t="s">
        <v>13</v>
      </c>
      <c r="C3" s="3" t="s">
        <v>11</v>
      </c>
      <c r="D3" s="4">
        <v>5000</v>
      </c>
      <c r="E3" s="4">
        <v>5000</v>
      </c>
      <c r="F3" t="s">
        <v>47</v>
      </c>
      <c r="G3" t="s">
        <v>9</v>
      </c>
      <c r="H3" t="s">
        <v>9</v>
      </c>
    </row>
    <row r="4" spans="1:8" ht="30" x14ac:dyDescent="0.25">
      <c r="A4" s="6" t="s">
        <v>14</v>
      </c>
      <c r="B4" s="2" t="s">
        <v>5</v>
      </c>
      <c r="C4" s="3" t="s">
        <v>11</v>
      </c>
      <c r="D4" s="4">
        <v>14124</v>
      </c>
      <c r="E4" s="4">
        <v>14124</v>
      </c>
      <c r="F4" t="s">
        <v>47</v>
      </c>
      <c r="G4" t="s">
        <v>9</v>
      </c>
      <c r="H4" t="s">
        <v>9</v>
      </c>
    </row>
    <row r="5" spans="1:8" ht="30" x14ac:dyDescent="0.25">
      <c r="A5" s="6" t="s">
        <v>15</v>
      </c>
      <c r="B5" s="2" t="s">
        <v>16</v>
      </c>
      <c r="C5" s="3" t="s">
        <v>11</v>
      </c>
      <c r="D5" s="4">
        <v>10700.38</v>
      </c>
      <c r="E5" s="4">
        <v>10700.38</v>
      </c>
      <c r="F5" t="s">
        <v>47</v>
      </c>
      <c r="G5" t="s">
        <v>9</v>
      </c>
      <c r="H5" t="s">
        <v>9</v>
      </c>
    </row>
    <row r="6" spans="1:8" ht="60" x14ac:dyDescent="0.25">
      <c r="A6" s="7" t="s">
        <v>17</v>
      </c>
      <c r="B6" s="2" t="s">
        <v>18</v>
      </c>
      <c r="C6" s="3" t="s">
        <v>19</v>
      </c>
      <c r="D6" s="4">
        <v>9300</v>
      </c>
      <c r="E6" s="4">
        <v>9300</v>
      </c>
      <c r="F6" t="s">
        <v>47</v>
      </c>
      <c r="G6" t="s">
        <v>9</v>
      </c>
      <c r="H6" t="s">
        <v>9</v>
      </c>
    </row>
    <row r="7" spans="1:8" ht="30" x14ac:dyDescent="0.25">
      <c r="A7" s="7" t="s">
        <v>21</v>
      </c>
      <c r="B7" s="2" t="s">
        <v>18</v>
      </c>
      <c r="C7" s="3" t="s">
        <v>22</v>
      </c>
      <c r="D7" s="4">
        <v>8000</v>
      </c>
      <c r="E7" s="4">
        <v>8000</v>
      </c>
      <c r="F7" t="s">
        <v>47</v>
      </c>
      <c r="G7" t="s">
        <v>9</v>
      </c>
      <c r="H7" t="s">
        <v>9</v>
      </c>
    </row>
    <row r="8" spans="1:8" ht="30" x14ac:dyDescent="0.25">
      <c r="A8" s="7" t="s">
        <v>23</v>
      </c>
      <c r="B8" s="3" t="s">
        <v>24</v>
      </c>
      <c r="C8" s="3" t="s">
        <v>22</v>
      </c>
      <c r="D8" s="4">
        <v>14000</v>
      </c>
      <c r="E8" s="4">
        <v>14000</v>
      </c>
      <c r="F8" t="s">
        <v>47</v>
      </c>
      <c r="G8" t="s">
        <v>9</v>
      </c>
      <c r="H8" t="s">
        <v>9</v>
      </c>
    </row>
    <row r="9" spans="1:8" ht="45" x14ac:dyDescent="0.25">
      <c r="A9" s="7" t="s">
        <v>25</v>
      </c>
      <c r="B9" s="2" t="s">
        <v>18</v>
      </c>
      <c r="C9" s="3" t="s">
        <v>26</v>
      </c>
      <c r="D9" s="4">
        <v>14540</v>
      </c>
      <c r="E9" s="4">
        <v>10856.46</v>
      </c>
      <c r="F9" t="s">
        <v>47</v>
      </c>
      <c r="G9" t="s">
        <v>9</v>
      </c>
      <c r="H9" t="s">
        <v>9</v>
      </c>
    </row>
    <row r="10" spans="1:8" ht="30" x14ac:dyDescent="0.25">
      <c r="A10" s="7" t="s">
        <v>27</v>
      </c>
      <c r="B10" s="2" t="s">
        <v>16</v>
      </c>
      <c r="C10" s="3" t="s">
        <v>28</v>
      </c>
      <c r="D10" s="4">
        <v>10000</v>
      </c>
      <c r="E10" s="4">
        <v>10000</v>
      </c>
      <c r="F10" t="s">
        <v>47</v>
      </c>
      <c r="G10" t="s">
        <v>9</v>
      </c>
      <c r="H10" t="s">
        <v>9</v>
      </c>
    </row>
    <row r="11" spans="1:8" ht="30" x14ac:dyDescent="0.25">
      <c r="A11" s="7" t="s">
        <v>29</v>
      </c>
      <c r="B11" s="2" t="s">
        <v>20</v>
      </c>
      <c r="C11" s="8" t="s">
        <v>30</v>
      </c>
      <c r="D11" s="4">
        <v>8400</v>
      </c>
      <c r="E11" s="4">
        <v>8400</v>
      </c>
      <c r="F11" t="s">
        <v>47</v>
      </c>
      <c r="G11" t="s">
        <v>9</v>
      </c>
      <c r="H11" t="s">
        <v>9</v>
      </c>
    </row>
    <row r="12" spans="1:8" x14ac:dyDescent="0.25">
      <c r="A12" s="7" t="s">
        <v>31</v>
      </c>
      <c r="B12" s="2" t="s">
        <v>32</v>
      </c>
      <c r="C12" s="3" t="s">
        <v>33</v>
      </c>
      <c r="D12" s="4">
        <v>15000</v>
      </c>
      <c r="E12" s="4">
        <v>15000</v>
      </c>
      <c r="F12" t="s">
        <v>47</v>
      </c>
      <c r="G12" t="s">
        <v>9</v>
      </c>
      <c r="H12" t="s">
        <v>9</v>
      </c>
    </row>
    <row r="13" spans="1:8" ht="45" x14ac:dyDescent="0.25">
      <c r="A13" s="7" t="s">
        <v>34</v>
      </c>
      <c r="B13" s="3" t="s">
        <v>35</v>
      </c>
      <c r="C13" s="3" t="s">
        <v>36</v>
      </c>
      <c r="D13" s="4">
        <v>5910</v>
      </c>
      <c r="E13" s="4">
        <v>5910</v>
      </c>
      <c r="F13" t="s">
        <v>47</v>
      </c>
      <c r="G13" t="s">
        <v>9</v>
      </c>
      <c r="H13" t="s">
        <v>9</v>
      </c>
    </row>
    <row r="14" spans="1:8" ht="45" x14ac:dyDescent="0.25">
      <c r="A14" s="7" t="s">
        <v>53</v>
      </c>
      <c r="B14" s="3" t="s">
        <v>35</v>
      </c>
      <c r="C14" s="3" t="s">
        <v>54</v>
      </c>
      <c r="D14" s="4">
        <v>17809</v>
      </c>
      <c r="E14" s="4">
        <v>17809</v>
      </c>
      <c r="F14" t="s">
        <v>47</v>
      </c>
      <c r="G14" t="s">
        <v>9</v>
      </c>
      <c r="H14" t="s">
        <v>9</v>
      </c>
    </row>
    <row r="15" spans="1:8" ht="30" x14ac:dyDescent="0.25">
      <c r="A15" s="7" t="s">
        <v>39</v>
      </c>
      <c r="B15" s="3" t="s">
        <v>37</v>
      </c>
      <c r="C15" s="3" t="s">
        <v>38</v>
      </c>
      <c r="D15" s="4">
        <v>14976</v>
      </c>
      <c r="E15" s="4">
        <v>14976</v>
      </c>
      <c r="F15" t="s">
        <v>47</v>
      </c>
      <c r="G15" t="s">
        <v>9</v>
      </c>
      <c r="H15" t="s">
        <v>9</v>
      </c>
    </row>
    <row r="16" spans="1:8" ht="30" x14ac:dyDescent="0.25">
      <c r="A16" s="7" t="s">
        <v>48</v>
      </c>
      <c r="B16" s="3" t="s">
        <v>52</v>
      </c>
      <c r="C16" s="3" t="s">
        <v>50</v>
      </c>
      <c r="D16" s="4">
        <v>2335.5</v>
      </c>
      <c r="E16" s="4">
        <v>2335.5</v>
      </c>
      <c r="F16" t="s">
        <v>47</v>
      </c>
      <c r="G16" t="s">
        <v>9</v>
      </c>
      <c r="H16" t="s">
        <v>9</v>
      </c>
    </row>
    <row r="17" spans="1:8" ht="30" x14ac:dyDescent="0.25">
      <c r="A17" s="7" t="s">
        <v>49</v>
      </c>
      <c r="B17" s="3" t="s">
        <v>51</v>
      </c>
      <c r="C17" s="3" t="s">
        <v>50</v>
      </c>
      <c r="D17" s="4">
        <v>5814.5</v>
      </c>
      <c r="E17" s="4">
        <v>5814.5</v>
      </c>
      <c r="F17" t="s">
        <v>47</v>
      </c>
      <c r="G17" t="s">
        <v>9</v>
      </c>
      <c r="H17" t="s">
        <v>9</v>
      </c>
    </row>
    <row r="18" spans="1:8" ht="45" x14ac:dyDescent="0.25">
      <c r="A18" s="9" t="s">
        <v>40</v>
      </c>
      <c r="B18" s="3" t="s">
        <v>41</v>
      </c>
      <c r="C18" s="3" t="s">
        <v>42</v>
      </c>
      <c r="D18" s="4">
        <v>14999.9</v>
      </c>
      <c r="E18" s="4">
        <v>14999.9</v>
      </c>
      <c r="F18" t="s">
        <v>47</v>
      </c>
      <c r="G18" t="s">
        <v>9</v>
      </c>
      <c r="H18" t="s">
        <v>9</v>
      </c>
    </row>
    <row r="19" spans="1:8" ht="30" x14ac:dyDescent="0.25">
      <c r="A19" s="9" t="s">
        <v>43</v>
      </c>
      <c r="B19" s="3" t="s">
        <v>44</v>
      </c>
      <c r="C19" s="3" t="s">
        <v>45</v>
      </c>
      <c r="D19" s="4">
        <v>14900</v>
      </c>
      <c r="E19" s="4">
        <v>14900</v>
      </c>
      <c r="F19" t="s">
        <v>47</v>
      </c>
      <c r="G19" t="s">
        <v>9</v>
      </c>
      <c r="H19" t="s">
        <v>9</v>
      </c>
    </row>
    <row r="20" spans="1:8" x14ac:dyDescent="0.25">
      <c r="C20" s="10" t="s">
        <v>46</v>
      </c>
      <c r="D20" s="12">
        <f>SUM(D2:D19)</f>
        <v>200425.28</v>
      </c>
      <c r="E20" s="11">
        <f>SUM(E2:E19)</f>
        <v>196741.74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34653</dc:creator>
  <cp:lastModifiedBy>34653</cp:lastModifiedBy>
  <dcterms:created xsi:type="dcterms:W3CDTF">2020-07-14T13:32:59Z</dcterms:created>
  <dcterms:modified xsi:type="dcterms:W3CDTF">2020-07-16T08:26:30Z</dcterms:modified>
</cp:coreProperties>
</file>